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Nilai PDSS\OTKP\"/>
    </mc:Choice>
  </mc:AlternateContent>
  <xr:revisionPtr revIDLastSave="0" documentId="8_{1E4EB4D7-D755-4F47-B179-F9412B128DAB}" xr6:coauthVersionLast="47" xr6:coauthVersionMax="47" xr10:uidLastSave="{00000000-0000-0000-0000-000000000000}"/>
  <bookViews>
    <workbookView xWindow="-120" yWindow="-120" windowWidth="20730" windowHeight="11040" xr2:uid="{DC47939E-774D-452A-ACDC-08422049D426}"/>
  </bookViews>
  <sheets>
    <sheet name="RERATA" sheetId="11" r:id="rId1"/>
  </sheets>
  <definedNames>
    <definedName name="_xlnm._FilterDatabase" localSheetId="0" hidden="1">RERATA!$B$1:$I$42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1" l="1"/>
  <c r="I6" i="11"/>
  <c r="I33" i="11"/>
  <c r="I5" i="11"/>
  <c r="I25" i="11"/>
  <c r="I29" i="11"/>
  <c r="I38" i="11"/>
  <c r="I10" i="11"/>
  <c r="I9" i="11"/>
  <c r="I20" i="11"/>
  <c r="I42" i="11"/>
  <c r="I7" i="11"/>
  <c r="I11" i="11"/>
</calcChain>
</file>

<file path=xl/sharedStrings.xml><?xml version="1.0" encoding="utf-8"?>
<sst xmlns="http://schemas.openxmlformats.org/spreadsheetml/2006/main" count="88" uniqueCount="51">
  <si>
    <t>NAMA</t>
  </si>
  <si>
    <t>KELAS</t>
  </si>
  <si>
    <t>XII OTKP 3</t>
  </si>
  <si>
    <t>ALYASYAH WAHAL</t>
  </si>
  <si>
    <t>ASNI</t>
  </si>
  <si>
    <t>FADILA NUR MAYSYURA</t>
  </si>
  <si>
    <t>FANI ALFIANI</t>
  </si>
  <si>
    <t>HASRIYANTI</t>
  </si>
  <si>
    <t>NADINE OCTAVIA KEBO</t>
  </si>
  <si>
    <t>NURUL MAGFHIRAH S.</t>
  </si>
  <si>
    <t>REZKYA TRI PUTRI U.</t>
  </si>
  <si>
    <t>SITI NURHALIZA</t>
  </si>
  <si>
    <t>SITTI AZIZAH AUDYAH</t>
  </si>
  <si>
    <t>SUCI RAMADHANI</t>
  </si>
  <si>
    <t>ARFIANSYAH. S</t>
  </si>
  <si>
    <t>DWY RATHY NIRMALA</t>
  </si>
  <si>
    <t>RERATA</t>
  </si>
  <si>
    <t>SMTR 1</t>
  </si>
  <si>
    <t>SMTR 2</t>
  </si>
  <si>
    <t>SMTR 3</t>
  </si>
  <si>
    <t>SMTR 4</t>
  </si>
  <si>
    <t>SMTR 5</t>
  </si>
  <si>
    <t>Agista Dwi Ariyanti</t>
  </si>
  <si>
    <t>XII OTKP 2</t>
  </si>
  <si>
    <t>Amalia Zaskia Putri</t>
  </si>
  <si>
    <t>Bintang Endah Pratiwi</t>
  </si>
  <si>
    <t>Cindy Amandita</t>
  </si>
  <si>
    <t>Ekha Damayanti</t>
  </si>
  <si>
    <t>Fadilah Nur Azizah</t>
  </si>
  <si>
    <t>Febrianti Tongasa</t>
  </si>
  <si>
    <t>Harlisa</t>
  </si>
  <si>
    <t>Huang Memey</t>
  </si>
  <si>
    <t>Indah Kumala Sari</t>
  </si>
  <si>
    <t>Ningsih Airabila</t>
  </si>
  <si>
    <t>Nur Adinda</t>
  </si>
  <si>
    <t>Nur Aisyah Fatihah</t>
  </si>
  <si>
    <t>Rara Febriaini</t>
  </si>
  <si>
    <t>Sasnia Ramadani</t>
  </si>
  <si>
    <t>Sasta Agustiani Putri</t>
  </si>
  <si>
    <t>Siti Oktarita Rahmadani</t>
  </si>
  <si>
    <t>Zahrah Nazar</t>
  </si>
  <si>
    <t>XII OTKP 1</t>
  </si>
  <si>
    <t>ANNISA SLAVITA AULIA</t>
  </si>
  <si>
    <t>FEBRIYANA</t>
  </si>
  <si>
    <t>INDAH JAFAR</t>
  </si>
  <si>
    <t>KAYATUN GINAH RISKINI SILMI</t>
  </si>
  <si>
    <t>NADITA PUTRI UTAMI</t>
  </si>
  <si>
    <t>NAYLA FRIZKY ADEPTIA SILONDAE</t>
  </si>
  <si>
    <t>RIZQY AULIA</t>
  </si>
  <si>
    <t>RIZQY NURUL FADILLAH RUSLI</t>
  </si>
  <si>
    <t>TINA SALZABIELA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</si>
</sst>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Book Antiqua"/>
      <family val="1"/>
    </font>
    <font>
      <sz val="8"/>
      <name val="Calibri"/>
      <family val="2"/>
      <charset val="1"/>
      <scheme val="minor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0" fontId="0" fillId="2" borderId="1" xfId="0" applyFill="1" applyBorder="1"/>
    <xf numFmtId="0" fontId="4" fillId="2" borderId="1" xfId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</cellXfs>
  <cellStyles count="2">
    <cellStyle name="Normal" xfId="0" builtinId="0"/>
    <cellStyle name="Normal 6" xfId="1" xr:uid="{115CDE7C-74F7-4C5B-A158-79EDBBB49D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5AF4F-3A4E-48FB-AEC3-5EC8DCBFBBC2}">
  <dimension ref="A1:I42"/>
  <sheetViews>
    <sheetView tabSelected="1" zoomScaleNormal="100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J17" sqref="J17"/>
    </sheetView>
  </sheetViews>
  <sheetFormatPr defaultRowHeight="15" x14ac:dyDescent="0.25"/>
  <cols>
    <col min="2" max="2" width="28" customWidth="1"/>
    <col min="3" max="3" width="10" bestFit="1" customWidth="1"/>
  </cols>
  <sheetData>
    <row r="1" spans="1:9" x14ac:dyDescent="0.25">
      <c r="B1" s="3" t="s">
        <v>0</v>
      </c>
      <c r="C1" s="3" t="s">
        <v>1</v>
      </c>
      <c r="D1" s="8"/>
      <c r="E1" s="8"/>
      <c r="F1" s="8"/>
      <c r="G1" s="8"/>
      <c r="H1" s="8"/>
      <c r="I1" s="1"/>
    </row>
    <row r="2" spans="1:9" ht="20.25" customHeight="1" x14ac:dyDescent="0.25">
      <c r="B2" s="3"/>
      <c r="C2" s="3"/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16</v>
      </c>
    </row>
    <row r="3" spans="1:9" x14ac:dyDescent="0.25">
      <c r="A3">
        <v>1</v>
      </c>
      <c r="B3" s="9" t="s">
        <v>39</v>
      </c>
      <c r="C3" s="9" t="s">
        <v>23</v>
      </c>
      <c r="D3" s="9">
        <v>87.733333333333334</v>
      </c>
      <c r="E3" s="9">
        <v>89.2</v>
      </c>
      <c r="F3" s="9">
        <v>91.454545454545453</v>
      </c>
      <c r="G3" s="9">
        <v>91.272727272727266</v>
      </c>
      <c r="H3" s="9">
        <v>92.272727272727266</v>
      </c>
      <c r="I3" s="9">
        <v>90.386666666666656</v>
      </c>
    </row>
    <row r="4" spans="1:9" x14ac:dyDescent="0.25">
      <c r="A4">
        <v>2</v>
      </c>
      <c r="B4" s="5" t="s">
        <v>14</v>
      </c>
      <c r="C4" s="6" t="s">
        <v>2</v>
      </c>
      <c r="D4" s="4">
        <v>87.066666666666663</v>
      </c>
      <c r="E4" s="4">
        <v>88</v>
      </c>
      <c r="F4" s="4">
        <v>90.454545454545453</v>
      </c>
      <c r="G4" s="4">
        <v>90.727272727272734</v>
      </c>
      <c r="H4" s="4">
        <v>93.3</v>
      </c>
      <c r="I4" s="6">
        <f>AVERAGE(D4:H4)</f>
        <v>89.909696969696967</v>
      </c>
    </row>
    <row r="5" spans="1:9" x14ac:dyDescent="0.25">
      <c r="A5">
        <v>3</v>
      </c>
      <c r="B5" s="5" t="s">
        <v>5</v>
      </c>
      <c r="C5" s="6" t="s">
        <v>2</v>
      </c>
      <c r="D5" s="4">
        <v>86.4</v>
      </c>
      <c r="E5" s="4">
        <v>88.4</v>
      </c>
      <c r="F5" s="4">
        <v>90.272727272727266</v>
      </c>
      <c r="G5" s="4">
        <v>90.272727272727266</v>
      </c>
      <c r="H5" s="4">
        <v>93.5</v>
      </c>
      <c r="I5" s="6">
        <f>AVERAGE(D5:H5)</f>
        <v>89.769090909090906</v>
      </c>
    </row>
    <row r="6" spans="1:9" x14ac:dyDescent="0.25">
      <c r="A6">
        <v>4</v>
      </c>
      <c r="B6" s="5" t="s">
        <v>4</v>
      </c>
      <c r="C6" s="6" t="s">
        <v>2</v>
      </c>
      <c r="D6" s="4">
        <v>85.86666666666666</v>
      </c>
      <c r="E6" s="4">
        <v>87.733333333333334</v>
      </c>
      <c r="F6" s="4">
        <v>90.545454545454547</v>
      </c>
      <c r="G6" s="4">
        <v>90.818181818181813</v>
      </c>
      <c r="H6" s="4">
        <v>93.6</v>
      </c>
      <c r="I6" s="6">
        <f>AVERAGE(D6:H6)</f>
        <v>89.712727272727264</v>
      </c>
    </row>
    <row r="7" spans="1:9" x14ac:dyDescent="0.25">
      <c r="A7">
        <v>5</v>
      </c>
      <c r="B7" s="7" t="s">
        <v>13</v>
      </c>
      <c r="C7" s="6" t="s">
        <v>2</v>
      </c>
      <c r="D7" s="4">
        <v>86.266666666666666</v>
      </c>
      <c r="E7" s="4">
        <v>87.13333333333334</v>
      </c>
      <c r="F7" s="4">
        <v>89.090909090909093</v>
      </c>
      <c r="G7" s="4">
        <v>89.36363636363636</v>
      </c>
      <c r="H7" s="4">
        <v>92.9</v>
      </c>
      <c r="I7" s="6">
        <f>AVERAGE(D7:H7)</f>
        <v>88.950909090909093</v>
      </c>
    </row>
    <row r="8" spans="1:9" x14ac:dyDescent="0.25">
      <c r="A8">
        <v>6</v>
      </c>
      <c r="B8" s="10" t="s">
        <v>48</v>
      </c>
      <c r="C8" s="10" t="s">
        <v>41</v>
      </c>
      <c r="D8" s="10">
        <v>86.2</v>
      </c>
      <c r="E8" s="10">
        <v>88.8</v>
      </c>
      <c r="F8" s="10">
        <v>89</v>
      </c>
      <c r="G8" s="10">
        <v>89.818181818181813</v>
      </c>
      <c r="H8" s="10">
        <v>90.909090909090907</v>
      </c>
      <c r="I8" s="10">
        <v>88.945454545454552</v>
      </c>
    </row>
    <row r="9" spans="1:9" x14ac:dyDescent="0.25">
      <c r="A9">
        <v>7</v>
      </c>
      <c r="B9" s="5" t="s">
        <v>10</v>
      </c>
      <c r="C9" s="6" t="s">
        <v>2</v>
      </c>
      <c r="D9" s="4">
        <v>86.066666666666663</v>
      </c>
      <c r="E9" s="4">
        <v>87.266666666666666</v>
      </c>
      <c r="F9" s="4">
        <v>87.818181818181813</v>
      </c>
      <c r="G9" s="4">
        <v>89</v>
      </c>
      <c r="H9" s="4">
        <v>93</v>
      </c>
      <c r="I9" s="6">
        <f>AVERAGE(D9:H9)</f>
        <v>88.630303030303025</v>
      </c>
    </row>
    <row r="10" spans="1:9" x14ac:dyDescent="0.25">
      <c r="A10">
        <v>8</v>
      </c>
      <c r="B10" s="5" t="s">
        <v>9</v>
      </c>
      <c r="C10" s="6" t="s">
        <v>2</v>
      </c>
      <c r="D10" s="4">
        <v>86.8</v>
      </c>
      <c r="E10" s="4">
        <v>87.066666666666663</v>
      </c>
      <c r="F10" s="4">
        <v>87.545454545454547</v>
      </c>
      <c r="G10" s="4">
        <v>88.727272727272734</v>
      </c>
      <c r="H10" s="4">
        <v>92.8</v>
      </c>
      <c r="I10" s="6">
        <f>AVERAGE(D10:H10)</f>
        <v>88.587878787878793</v>
      </c>
    </row>
    <row r="11" spans="1:9" x14ac:dyDescent="0.25">
      <c r="A11">
        <v>9</v>
      </c>
      <c r="B11" s="5" t="s">
        <v>3</v>
      </c>
      <c r="C11" s="6" t="s">
        <v>2</v>
      </c>
      <c r="D11" s="4">
        <v>85.666666666666671</v>
      </c>
      <c r="E11" s="4">
        <v>86.86666666666666</v>
      </c>
      <c r="F11" s="4">
        <v>88.545454545454547</v>
      </c>
      <c r="G11" s="4">
        <v>89.090909090909093</v>
      </c>
      <c r="H11" s="4">
        <v>91.727272727272734</v>
      </c>
      <c r="I11" s="6">
        <f>AVERAGE(D11:H11)</f>
        <v>88.379393939393935</v>
      </c>
    </row>
    <row r="12" spans="1:9" x14ac:dyDescent="0.25">
      <c r="A12">
        <v>10</v>
      </c>
      <c r="B12" s="9" t="s">
        <v>22</v>
      </c>
      <c r="C12" s="9" t="s">
        <v>23</v>
      </c>
      <c r="D12" s="9">
        <v>86.733333333333334</v>
      </c>
      <c r="E12" s="9">
        <v>86.933333333333337</v>
      </c>
      <c r="F12" s="9">
        <v>87.181818181818187</v>
      </c>
      <c r="G12" s="9">
        <v>88.181818181818187</v>
      </c>
      <c r="H12" s="9">
        <v>89.181818181818187</v>
      </c>
      <c r="I12" s="9">
        <v>87.642424242424255</v>
      </c>
    </row>
    <row r="13" spans="1:9" x14ac:dyDescent="0.25">
      <c r="A13">
        <v>11</v>
      </c>
      <c r="B13" s="9" t="s">
        <v>27</v>
      </c>
      <c r="C13" s="9" t="s">
        <v>23</v>
      </c>
      <c r="D13" s="9">
        <v>84.6</v>
      </c>
      <c r="E13" s="9">
        <v>86.333333333333329</v>
      </c>
      <c r="F13" s="9">
        <v>86.63636363636364</v>
      </c>
      <c r="G13" s="9">
        <v>89.454545454545453</v>
      </c>
      <c r="H13" s="9">
        <v>90.272727272727266</v>
      </c>
      <c r="I13" s="9">
        <v>87.459393939393934</v>
      </c>
    </row>
    <row r="14" spans="1:9" x14ac:dyDescent="0.25">
      <c r="A14">
        <v>12</v>
      </c>
      <c r="B14" s="9" t="s">
        <v>29</v>
      </c>
      <c r="C14" s="9" t="s">
        <v>23</v>
      </c>
      <c r="D14" s="9">
        <v>86.466666666666669</v>
      </c>
      <c r="E14" s="9">
        <v>88.066666666666663</v>
      </c>
      <c r="F14" s="9">
        <v>86.36363636363636</v>
      </c>
      <c r="G14" s="9">
        <v>86.454545454545453</v>
      </c>
      <c r="H14" s="9">
        <v>88.818181818181813</v>
      </c>
      <c r="I14" s="9">
        <v>87.23393939393938</v>
      </c>
    </row>
    <row r="15" spans="1:9" x14ac:dyDescent="0.25">
      <c r="A15">
        <v>13</v>
      </c>
      <c r="B15" s="9" t="s">
        <v>37</v>
      </c>
      <c r="C15" s="9" t="s">
        <v>23</v>
      </c>
      <c r="D15" s="9">
        <v>84.266666666666666</v>
      </c>
      <c r="E15" s="9">
        <v>85.86666666666666</v>
      </c>
      <c r="F15" s="9">
        <v>87.63636363636364</v>
      </c>
      <c r="G15" s="9">
        <v>88.63636363636364</v>
      </c>
      <c r="H15" s="9">
        <v>89.272727272727266</v>
      </c>
      <c r="I15" s="9">
        <v>87.135757575757566</v>
      </c>
    </row>
    <row r="16" spans="1:9" x14ac:dyDescent="0.25">
      <c r="A16">
        <v>14</v>
      </c>
      <c r="B16" s="10" t="s">
        <v>50</v>
      </c>
      <c r="C16" s="10" t="s">
        <v>41</v>
      </c>
      <c r="D16" s="10">
        <v>84.4</v>
      </c>
      <c r="E16" s="10">
        <v>85.86666666666666</v>
      </c>
      <c r="F16" s="10">
        <v>87.272727272727266</v>
      </c>
      <c r="G16" s="10">
        <v>87.272727272727266</v>
      </c>
      <c r="H16" s="10">
        <v>90.454545454545453</v>
      </c>
      <c r="I16" s="10">
        <v>87.053333333333313</v>
      </c>
    </row>
    <row r="17" spans="1:9" x14ac:dyDescent="0.25">
      <c r="A17">
        <v>15</v>
      </c>
      <c r="B17" s="9" t="s">
        <v>28</v>
      </c>
      <c r="C17" s="9" t="s">
        <v>23</v>
      </c>
      <c r="D17" s="9">
        <v>86.066666666666663</v>
      </c>
      <c r="E17" s="9">
        <v>86.333333333333329</v>
      </c>
      <c r="F17" s="9">
        <v>86.181818181818187</v>
      </c>
      <c r="G17" s="9">
        <v>88.272727272727266</v>
      </c>
      <c r="H17" s="9">
        <v>88.272727272727266</v>
      </c>
      <c r="I17" s="9">
        <v>87.025454545454537</v>
      </c>
    </row>
    <row r="18" spans="1:9" x14ac:dyDescent="0.25">
      <c r="A18">
        <v>16</v>
      </c>
      <c r="B18" s="9" t="s">
        <v>34</v>
      </c>
      <c r="C18" s="9" t="s">
        <v>23</v>
      </c>
      <c r="D18" s="9">
        <v>85.733333333333334</v>
      </c>
      <c r="E18" s="9">
        <v>85.6</v>
      </c>
      <c r="F18" s="9">
        <v>86.545454545454547</v>
      </c>
      <c r="G18" s="9">
        <v>86.909090909090907</v>
      </c>
      <c r="H18" s="9">
        <v>89.272727272727266</v>
      </c>
      <c r="I18" s="9">
        <v>86.812121212121198</v>
      </c>
    </row>
    <row r="19" spans="1:9" x14ac:dyDescent="0.25">
      <c r="A19">
        <v>17</v>
      </c>
      <c r="B19" s="9" t="s">
        <v>33</v>
      </c>
      <c r="C19" s="9" t="s">
        <v>23</v>
      </c>
      <c r="D19" s="9">
        <v>86.2</v>
      </c>
      <c r="E19" s="9">
        <v>85.4</v>
      </c>
      <c r="F19" s="9">
        <v>87</v>
      </c>
      <c r="G19" s="9">
        <v>86.272727272727266</v>
      </c>
      <c r="H19" s="9">
        <v>89</v>
      </c>
      <c r="I19" s="9">
        <v>86.774545454545461</v>
      </c>
    </row>
    <row r="20" spans="1:9" x14ac:dyDescent="0.25">
      <c r="A20">
        <v>18</v>
      </c>
      <c r="B20" s="7" t="s">
        <v>11</v>
      </c>
      <c r="C20" s="6" t="s">
        <v>2</v>
      </c>
      <c r="D20" s="4">
        <v>85.666666666666671</v>
      </c>
      <c r="E20" s="4">
        <v>85.666666666666671</v>
      </c>
      <c r="F20" s="4">
        <v>85.909090909090907</v>
      </c>
      <c r="G20" s="4">
        <v>86</v>
      </c>
      <c r="H20" s="4">
        <v>90.3</v>
      </c>
      <c r="I20" s="6">
        <f>AVERAGE(D20:H20)</f>
        <v>86.708484848484858</v>
      </c>
    </row>
    <row r="21" spans="1:9" x14ac:dyDescent="0.25">
      <c r="A21">
        <v>19</v>
      </c>
      <c r="B21" s="9" t="s">
        <v>35</v>
      </c>
      <c r="C21" s="9" t="s">
        <v>23</v>
      </c>
      <c r="D21" s="9">
        <v>85.86666666666666</v>
      </c>
      <c r="E21" s="9">
        <v>85.86666666666666</v>
      </c>
      <c r="F21" s="9">
        <v>86.454545454545453</v>
      </c>
      <c r="G21" s="9">
        <v>86.454545454545453</v>
      </c>
      <c r="H21" s="9">
        <v>88.727272727272734</v>
      </c>
      <c r="I21" s="9">
        <v>86.673939393939392</v>
      </c>
    </row>
    <row r="22" spans="1:9" x14ac:dyDescent="0.25">
      <c r="A22">
        <v>20</v>
      </c>
      <c r="B22" s="9" t="s">
        <v>38</v>
      </c>
      <c r="C22" s="9" t="s">
        <v>23</v>
      </c>
      <c r="D22" s="9">
        <v>84.6</v>
      </c>
      <c r="E22" s="9">
        <v>85.86666666666666</v>
      </c>
      <c r="F22" s="9">
        <v>87.181818181818187</v>
      </c>
      <c r="G22" s="9">
        <v>86.272727272727266</v>
      </c>
      <c r="H22" s="9">
        <v>89.090909090909093</v>
      </c>
      <c r="I22" s="9">
        <v>86.602424242424235</v>
      </c>
    </row>
    <row r="23" spans="1:9" x14ac:dyDescent="0.25">
      <c r="A23">
        <v>21</v>
      </c>
      <c r="B23" s="10" t="s">
        <v>43</v>
      </c>
      <c r="C23" s="10" t="s">
        <v>41</v>
      </c>
      <c r="D23" s="10">
        <v>83.733333333333334</v>
      </c>
      <c r="E23" s="10">
        <v>83.13333333333334</v>
      </c>
      <c r="F23" s="10">
        <v>86.818181818181813</v>
      </c>
      <c r="G23" s="10">
        <v>87.818181818181813</v>
      </c>
      <c r="H23" s="10">
        <v>89.545454545454547</v>
      </c>
      <c r="I23" s="10">
        <v>86.209696969696978</v>
      </c>
    </row>
    <row r="24" spans="1:9" x14ac:dyDescent="0.25">
      <c r="A24">
        <v>22</v>
      </c>
      <c r="B24" s="9" t="s">
        <v>30</v>
      </c>
      <c r="C24" s="9" t="s">
        <v>23</v>
      </c>
      <c r="D24" s="9">
        <v>84.8</v>
      </c>
      <c r="E24" s="9">
        <v>84.533333333333331</v>
      </c>
      <c r="F24" s="9">
        <v>85.727272727272734</v>
      </c>
      <c r="G24" s="9">
        <v>86.272727272727266</v>
      </c>
      <c r="H24" s="9">
        <v>89.545454545454547</v>
      </c>
      <c r="I24" s="9">
        <v>86.175757575757572</v>
      </c>
    </row>
    <row r="25" spans="1:9" x14ac:dyDescent="0.25">
      <c r="A25">
        <v>23</v>
      </c>
      <c r="B25" s="5" t="s">
        <v>6</v>
      </c>
      <c r="C25" s="6" t="s">
        <v>2</v>
      </c>
      <c r="D25" s="4">
        <v>83.86666666666666</v>
      </c>
      <c r="E25" s="4">
        <v>83.8</v>
      </c>
      <c r="F25" s="4">
        <v>86</v>
      </c>
      <c r="G25" s="4">
        <v>86.090909090909093</v>
      </c>
      <c r="H25" s="4">
        <v>91.1</v>
      </c>
      <c r="I25" s="6">
        <f>AVERAGE(D25:H25)</f>
        <v>86.171515151515152</v>
      </c>
    </row>
    <row r="26" spans="1:9" x14ac:dyDescent="0.25">
      <c r="A26">
        <v>24</v>
      </c>
      <c r="B26" s="10" t="s">
        <v>47</v>
      </c>
      <c r="C26" s="10" t="s">
        <v>41</v>
      </c>
      <c r="D26" s="10">
        <v>85.4</v>
      </c>
      <c r="E26" s="10">
        <v>85</v>
      </c>
      <c r="F26" s="10">
        <v>85.545454545454547</v>
      </c>
      <c r="G26" s="10">
        <v>86.090909090909093</v>
      </c>
      <c r="H26" s="10">
        <v>88.727272727272734</v>
      </c>
      <c r="I26" s="10">
        <v>86.152727272727276</v>
      </c>
    </row>
    <row r="27" spans="1:9" x14ac:dyDescent="0.25">
      <c r="A27">
        <v>25</v>
      </c>
      <c r="B27" s="9" t="s">
        <v>31</v>
      </c>
      <c r="C27" s="9" t="s">
        <v>23</v>
      </c>
      <c r="D27" s="9">
        <v>85.333333333333329</v>
      </c>
      <c r="E27" s="9">
        <v>86</v>
      </c>
      <c r="F27" s="9">
        <v>83.727272727272734</v>
      </c>
      <c r="G27" s="9">
        <v>86.272727272727266</v>
      </c>
      <c r="H27" s="9">
        <v>89.181818181818187</v>
      </c>
      <c r="I27" s="9">
        <v>86.103030303030295</v>
      </c>
    </row>
    <row r="28" spans="1:9" x14ac:dyDescent="0.25">
      <c r="A28">
        <v>26</v>
      </c>
      <c r="B28" s="10" t="s">
        <v>45</v>
      </c>
      <c r="C28" s="10" t="s">
        <v>41</v>
      </c>
      <c r="D28" s="10">
        <v>84.666666666666671</v>
      </c>
      <c r="E28" s="10">
        <v>84.266666666666666</v>
      </c>
      <c r="F28" s="10">
        <v>85.818181818181813</v>
      </c>
      <c r="G28" s="10">
        <v>86.63636363636364</v>
      </c>
      <c r="H28" s="10">
        <v>89.090909090909093</v>
      </c>
      <c r="I28" s="10">
        <v>86.095757575757574</v>
      </c>
    </row>
    <row r="29" spans="1:9" x14ac:dyDescent="0.25">
      <c r="A29">
        <v>27</v>
      </c>
      <c r="B29" s="5" t="s">
        <v>7</v>
      </c>
      <c r="C29" s="6" t="s">
        <v>2</v>
      </c>
      <c r="D29" s="4">
        <v>86.4</v>
      </c>
      <c r="E29" s="4">
        <v>85.266666666666666</v>
      </c>
      <c r="F29" s="4">
        <v>84</v>
      </c>
      <c r="G29" s="4">
        <v>84.818181818181813</v>
      </c>
      <c r="H29" s="4">
        <v>89.9</v>
      </c>
      <c r="I29" s="6">
        <f>AVERAGE(D29:H29)</f>
        <v>86.076969696969698</v>
      </c>
    </row>
    <row r="30" spans="1:9" x14ac:dyDescent="0.25">
      <c r="A30">
        <v>28</v>
      </c>
      <c r="B30" s="10" t="s">
        <v>44</v>
      </c>
      <c r="C30" s="10" t="s">
        <v>41</v>
      </c>
      <c r="D30" s="10">
        <v>85.933333333333337</v>
      </c>
      <c r="E30" s="10">
        <v>83.8</v>
      </c>
      <c r="F30" s="10">
        <v>85.63636363636364</v>
      </c>
      <c r="G30" s="10">
        <v>85.818181818181813</v>
      </c>
      <c r="H30" s="10">
        <v>89</v>
      </c>
      <c r="I30" s="10">
        <v>86.037575757575752</v>
      </c>
    </row>
    <row r="31" spans="1:9" x14ac:dyDescent="0.25">
      <c r="A31">
        <v>29</v>
      </c>
      <c r="B31" s="9" t="s">
        <v>40</v>
      </c>
      <c r="C31" s="9" t="s">
        <v>23</v>
      </c>
      <c r="D31" s="9">
        <v>83.86666666666666</v>
      </c>
      <c r="E31" s="9">
        <v>84.933333333333337</v>
      </c>
      <c r="F31" s="9">
        <v>85.909090909090907</v>
      </c>
      <c r="G31" s="9">
        <v>86.181818181818187</v>
      </c>
      <c r="H31" s="9">
        <v>89.272727272727266</v>
      </c>
      <c r="I31" s="9">
        <v>86.032727272727271</v>
      </c>
    </row>
    <row r="32" spans="1:9" x14ac:dyDescent="0.25">
      <c r="A32">
        <v>30</v>
      </c>
      <c r="B32" s="9" t="s">
        <v>36</v>
      </c>
      <c r="C32" s="9" t="s">
        <v>23</v>
      </c>
      <c r="D32" s="9">
        <v>85.8</v>
      </c>
      <c r="E32" s="9">
        <v>85</v>
      </c>
      <c r="F32" s="9">
        <v>85.181818181818187</v>
      </c>
      <c r="G32" s="9">
        <v>85.272727272727266</v>
      </c>
      <c r="H32" s="9">
        <v>88.272727272727266</v>
      </c>
      <c r="I32" s="9">
        <v>85.905454545454546</v>
      </c>
    </row>
    <row r="33" spans="1:9" x14ac:dyDescent="0.25">
      <c r="A33">
        <v>31</v>
      </c>
      <c r="B33" s="5" t="s">
        <v>15</v>
      </c>
      <c r="C33" s="6" t="s">
        <v>2</v>
      </c>
      <c r="D33" s="4">
        <v>85.13333333333334</v>
      </c>
      <c r="E33" s="4">
        <v>84.533333333333331</v>
      </c>
      <c r="F33" s="4">
        <v>84</v>
      </c>
      <c r="G33" s="4">
        <v>85.090909090909093</v>
      </c>
      <c r="H33" s="4">
        <v>90.4</v>
      </c>
      <c r="I33" s="6">
        <f>AVERAGE(D33:H33)</f>
        <v>85.831515151515148</v>
      </c>
    </row>
    <row r="34" spans="1:9" x14ac:dyDescent="0.25">
      <c r="A34">
        <v>32</v>
      </c>
      <c r="B34" s="10" t="s">
        <v>46</v>
      </c>
      <c r="C34" s="10" t="s">
        <v>41</v>
      </c>
      <c r="D34" s="10">
        <v>85.066666666666663</v>
      </c>
      <c r="E34" s="10">
        <v>85.2</v>
      </c>
      <c r="F34" s="10">
        <v>85.181818181818187</v>
      </c>
      <c r="G34" s="10">
        <v>84.63636363636364</v>
      </c>
      <c r="H34" s="10">
        <v>88.181818181818187</v>
      </c>
      <c r="I34" s="10">
        <v>85.653333333333336</v>
      </c>
    </row>
    <row r="35" spans="1:9" x14ac:dyDescent="0.25">
      <c r="A35">
        <v>33</v>
      </c>
      <c r="B35" s="9" t="s">
        <v>32</v>
      </c>
      <c r="C35" s="9" t="s">
        <v>23</v>
      </c>
      <c r="D35" s="9">
        <v>85.333333333333329</v>
      </c>
      <c r="E35" s="9">
        <v>85.86666666666666</v>
      </c>
      <c r="F35" s="9">
        <v>82.727272727272734</v>
      </c>
      <c r="G35" s="9">
        <v>85.181818181818187</v>
      </c>
      <c r="H35" s="9">
        <v>89</v>
      </c>
      <c r="I35" s="9">
        <v>85.621818181818185</v>
      </c>
    </row>
    <row r="36" spans="1:9" x14ac:dyDescent="0.25">
      <c r="A36">
        <v>34</v>
      </c>
      <c r="B36" s="10" t="s">
        <v>49</v>
      </c>
      <c r="C36" s="10" t="s">
        <v>41</v>
      </c>
      <c r="D36" s="10">
        <v>83.533333333333331</v>
      </c>
      <c r="E36" s="10">
        <v>84.333333333333329</v>
      </c>
      <c r="F36" s="10">
        <v>84</v>
      </c>
      <c r="G36" s="10">
        <v>86.272727272727266</v>
      </c>
      <c r="H36" s="10">
        <v>89.090909090909093</v>
      </c>
      <c r="I36" s="10">
        <v>85.446060606060612</v>
      </c>
    </row>
    <row r="37" spans="1:9" x14ac:dyDescent="0.25">
      <c r="A37">
        <v>35</v>
      </c>
      <c r="B37" s="9" t="s">
        <v>24</v>
      </c>
      <c r="C37" s="9" t="s">
        <v>23</v>
      </c>
      <c r="D37" s="9">
        <v>85.266666666666666</v>
      </c>
      <c r="E37" s="9">
        <v>84.6</v>
      </c>
      <c r="F37" s="9">
        <v>85.090909090909093</v>
      </c>
      <c r="G37" s="9">
        <v>85.272727272727266</v>
      </c>
      <c r="H37" s="9">
        <v>86.818181818181813</v>
      </c>
      <c r="I37" s="9">
        <v>85.409696969696967</v>
      </c>
    </row>
    <row r="38" spans="1:9" x14ac:dyDescent="0.25">
      <c r="A38">
        <v>36</v>
      </c>
      <c r="B38" s="5" t="s">
        <v>8</v>
      </c>
      <c r="C38" s="6" t="s">
        <v>2</v>
      </c>
      <c r="D38" s="4">
        <v>84.466666666666669</v>
      </c>
      <c r="E38" s="4">
        <v>84.86666666666666</v>
      </c>
      <c r="F38" s="4">
        <v>83</v>
      </c>
      <c r="G38" s="4">
        <v>85.63636363636364</v>
      </c>
      <c r="H38" s="4">
        <v>88.6</v>
      </c>
      <c r="I38" s="6">
        <f>AVERAGE(D38:H38)</f>
        <v>85.313939393939378</v>
      </c>
    </row>
    <row r="39" spans="1:9" x14ac:dyDescent="0.25">
      <c r="A39">
        <v>37</v>
      </c>
      <c r="B39" s="9" t="s">
        <v>25</v>
      </c>
      <c r="C39" s="9" t="s">
        <v>23</v>
      </c>
      <c r="D39" s="9">
        <v>85.933333333333337</v>
      </c>
      <c r="E39" s="9">
        <v>84.533333333333331</v>
      </c>
      <c r="F39" s="9">
        <v>84.727272727272734</v>
      </c>
      <c r="G39" s="9">
        <v>84.090909090909093</v>
      </c>
      <c r="H39" s="9">
        <v>86.545454545454547</v>
      </c>
      <c r="I39" s="9">
        <v>85.166060606060597</v>
      </c>
    </row>
    <row r="40" spans="1:9" x14ac:dyDescent="0.25">
      <c r="A40">
        <v>38</v>
      </c>
      <c r="B40" s="10" t="s">
        <v>42</v>
      </c>
      <c r="C40" s="10" t="s">
        <v>41</v>
      </c>
      <c r="D40" s="10">
        <v>83.8</v>
      </c>
      <c r="E40" s="10">
        <v>84.666666666666671</v>
      </c>
      <c r="F40" s="10">
        <v>84.545454545454547</v>
      </c>
      <c r="G40" s="10">
        <v>85.181818181818187</v>
      </c>
      <c r="H40" s="10">
        <v>87.63636363636364</v>
      </c>
      <c r="I40" s="10">
        <v>85.166060606060597</v>
      </c>
    </row>
    <row r="41" spans="1:9" x14ac:dyDescent="0.25">
      <c r="A41">
        <v>39</v>
      </c>
      <c r="B41" s="9" t="s">
        <v>26</v>
      </c>
      <c r="C41" s="9" t="s">
        <v>23</v>
      </c>
      <c r="D41" s="9">
        <v>83.466666666666669</v>
      </c>
      <c r="E41" s="9">
        <v>84.466666666666669</v>
      </c>
      <c r="F41" s="9">
        <v>84.272727272727266</v>
      </c>
      <c r="G41" s="9">
        <v>85.727272727272734</v>
      </c>
      <c r="H41" s="9">
        <v>87.727272727272734</v>
      </c>
      <c r="I41" s="9">
        <v>85.13212121212122</v>
      </c>
    </row>
    <row r="42" spans="1:9" x14ac:dyDescent="0.25">
      <c r="A42">
        <v>40</v>
      </c>
      <c r="B42" s="7" t="s">
        <v>12</v>
      </c>
      <c r="C42" s="6" t="s">
        <v>2</v>
      </c>
      <c r="D42" s="4">
        <v>80.642857142857139</v>
      </c>
      <c r="E42" s="4">
        <v>83.86666666666666</v>
      </c>
      <c r="F42" s="4">
        <v>85.090909090909093</v>
      </c>
      <c r="G42" s="4">
        <v>86</v>
      </c>
      <c r="H42" s="4">
        <v>89.5</v>
      </c>
      <c r="I42" s="6">
        <f>AVERAGE(D42:H42)</f>
        <v>85.020086580086584</v>
      </c>
    </row>
  </sheetData>
  <autoFilter ref="B1:I42" xr:uid="{ACB5AF4F-3A4E-48FB-AEC3-5EC8DCBFBBC2}">
    <filterColumn colId="2" showButton="0"/>
    <filterColumn colId="3" showButton="0"/>
    <filterColumn colId="4" showButton="0"/>
    <filterColumn colId="5" showButton="0"/>
    <sortState xmlns:xlrd2="http://schemas.microsoft.com/office/spreadsheetml/2017/richdata2" ref="B4:I42">
      <sortCondition descending="1" ref="I1:I42"/>
    </sortState>
  </autoFilter>
  <mergeCells count="3">
    <mergeCell ref="B1:B2"/>
    <mergeCell ref="C1:C2"/>
    <mergeCell ref="D1:H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RERATA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ramadhan yoseph</dc:creator>
  <cp:lastModifiedBy>ramadhan yoseph</cp:lastModifiedBy>
  <cp:lastPrinted>2024-01-04T02:30:59Z</cp:lastPrinted>
  <dcterms:created xsi:type="dcterms:W3CDTF">2024-01-04T00:39:35Z</dcterms:created>
  <dcterms:modified xsi:type="dcterms:W3CDTF">2024-01-18T09:51:14Z</dcterms:modified>
</cp:coreProperties>
</file>